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Summary 2023-24" sheetId="1" r:id="rId1"/>
  </sheets>
  <definedNames>
    <definedName name="_xlnm.Print_Area" localSheetId="0">'Summary 2023-24'!$A$2:$F$87</definedName>
    <definedName name="_xlnm.Print_Titles" localSheetId="0">'Summary 2023-24'!$2:$5</definedName>
  </definedNames>
  <calcPr fullCalcOnLoad="1"/>
</workbook>
</file>

<file path=xl/sharedStrings.xml><?xml version="1.0" encoding="utf-8"?>
<sst xmlns="http://schemas.openxmlformats.org/spreadsheetml/2006/main" count="172" uniqueCount="147">
  <si>
    <t>COUNCILLOR</t>
  </si>
  <si>
    <t>Surname</t>
  </si>
  <si>
    <t>First Name</t>
  </si>
  <si>
    <t>SRA</t>
  </si>
  <si>
    <t>BA</t>
  </si>
  <si>
    <t>Annual Total</t>
  </si>
  <si>
    <t>TOTAL</t>
  </si>
  <si>
    <t>JAMES</t>
  </si>
  <si>
    <t>ABERLEY</t>
  </si>
  <si>
    <t>CHARLOTTE</t>
  </si>
  <si>
    <t>ATKINS</t>
  </si>
  <si>
    <t>GARY</t>
  </si>
  <si>
    <t>BENTLEY</t>
  </si>
  <si>
    <t>GEOFF</t>
  </si>
  <si>
    <t>BOND</t>
  </si>
  <si>
    <t>MICHAEL</t>
  </si>
  <si>
    <t>BOWEN</t>
  </si>
  <si>
    <t>CONNOR</t>
  </si>
  <si>
    <t>BRADY</t>
  </si>
  <si>
    <t>WILLIAM</t>
  </si>
  <si>
    <t>CAWLEY</t>
  </si>
  <si>
    <t>SUSAN</t>
  </si>
  <si>
    <t>COLEMAN</t>
  </si>
  <si>
    <t>DAVIES</t>
  </si>
  <si>
    <t>MARK</t>
  </si>
  <si>
    <t>DEAVILLE</t>
  </si>
  <si>
    <t>STEPHEN</t>
  </si>
  <si>
    <t>ELLIS</t>
  </si>
  <si>
    <t>BENEDICT</t>
  </si>
  <si>
    <t>EMERY</t>
  </si>
  <si>
    <t>ELSIE</t>
  </si>
  <si>
    <t>FALLOWS</t>
  </si>
  <si>
    <t>KEITH</t>
  </si>
  <si>
    <t>FLUNDER</t>
  </si>
  <si>
    <t>GLEDHILL</t>
  </si>
  <si>
    <t>DEREK</t>
  </si>
  <si>
    <t>HALL</t>
  </si>
  <si>
    <t>ANDREW</t>
  </si>
  <si>
    <t>HART</t>
  </si>
  <si>
    <t>NORMA</t>
  </si>
  <si>
    <t>HAWKINS</t>
  </si>
  <si>
    <t>CHRISTINE</t>
  </si>
  <si>
    <t>HEATH</t>
  </si>
  <si>
    <t>IAN</t>
  </si>
  <si>
    <t>HERDMAN</t>
  </si>
  <si>
    <t>THOMAS</t>
  </si>
  <si>
    <t>HOLMES</t>
  </si>
  <si>
    <t>HOPTROFF</t>
  </si>
  <si>
    <t>BARBARA</t>
  </si>
  <si>
    <t>HUGHES</t>
  </si>
  <si>
    <t>ALAN</t>
  </si>
  <si>
    <t>HULME</t>
  </si>
  <si>
    <t>KEVIN</t>
  </si>
  <si>
    <t>JACKSON</t>
  </si>
  <si>
    <t>PETER</t>
  </si>
  <si>
    <t>BRIAN</t>
  </si>
  <si>
    <t>JOHNSON</t>
  </si>
  <si>
    <t>JOHN</t>
  </si>
  <si>
    <t>JONES</t>
  </si>
  <si>
    <t>LINDA</t>
  </si>
  <si>
    <t>LEA</t>
  </si>
  <si>
    <t>MALYON</t>
  </si>
  <si>
    <t>KATHERINE</t>
  </si>
  <si>
    <t>STUART</t>
  </si>
  <si>
    <t>MCNICOL</t>
  </si>
  <si>
    <t>LYTTON</t>
  </si>
  <si>
    <t>PAGE</t>
  </si>
  <si>
    <t>PLANT</t>
  </si>
  <si>
    <t>HAYLEY</t>
  </si>
  <si>
    <t>PLIMLEY</t>
  </si>
  <si>
    <t>JOSEPH</t>
  </si>
  <si>
    <t>PORTER</t>
  </si>
  <si>
    <t>DARREN</t>
  </si>
  <si>
    <t>PRICE</t>
  </si>
  <si>
    <t>SYBIL</t>
  </si>
  <si>
    <t>RALPHS</t>
  </si>
  <si>
    <t>REDFERN</t>
  </si>
  <si>
    <t>TERESA</t>
  </si>
  <si>
    <t>RILEY</t>
  </si>
  <si>
    <t>PAUL</t>
  </si>
  <si>
    <t>ROBERTS</t>
  </si>
  <si>
    <t>PHILLIP</t>
  </si>
  <si>
    <t>ROUTLEDGE</t>
  </si>
  <si>
    <t>JILLIAN</t>
  </si>
  <si>
    <t>SALT</t>
  </si>
  <si>
    <t>SAV</t>
  </si>
  <si>
    <t>SCALISE</t>
  </si>
  <si>
    <t>DAVID</t>
  </si>
  <si>
    <t>SHAW</t>
  </si>
  <si>
    <t>LYN</t>
  </si>
  <si>
    <t>SWINDLEHURST</t>
  </si>
  <si>
    <t>PHILIP</t>
  </si>
  <si>
    <t>TAYLOR</t>
  </si>
  <si>
    <t>EDWIN</t>
  </si>
  <si>
    <t>WAIN</t>
  </si>
  <si>
    <t>ROSS</t>
  </si>
  <si>
    <t>WARD</t>
  </si>
  <si>
    <t>WILKINSON</t>
  </si>
  <si>
    <t>PAMELA</t>
  </si>
  <si>
    <t>WOOD</t>
  </si>
  <si>
    <t>WORTHINGTON</t>
  </si>
  <si>
    <t>NIGEL</t>
  </si>
  <si>
    <t>YATES</t>
  </si>
  <si>
    <t>MAWDSLEY</t>
  </si>
  <si>
    <t>HARRY</t>
  </si>
  <si>
    <t>ZENOBIA</t>
  </si>
  <si>
    <t>MILLS (WAS MARTIN)</t>
  </si>
  <si>
    <t>PROUDLOVE</t>
  </si>
  <si>
    <t>SMITH</t>
  </si>
  <si>
    <t>PAYMENTS TO COUNCILLORS 2023-24</t>
  </si>
  <si>
    <t>2023-24 BREAKDOWN</t>
  </si>
  <si>
    <t>BARKS</t>
  </si>
  <si>
    <t>BESWICK</t>
  </si>
  <si>
    <t>CALLUM</t>
  </si>
  <si>
    <t>BOONE</t>
  </si>
  <si>
    <t>CRECY</t>
  </si>
  <si>
    <t>COX</t>
  </si>
  <si>
    <t>JOANNE</t>
  </si>
  <si>
    <t>DURSOE</t>
  </si>
  <si>
    <t>MARC</t>
  </si>
  <si>
    <t>EDWARDS</t>
  </si>
  <si>
    <t>GARVEY</t>
  </si>
  <si>
    <t>JERMEY</t>
  </si>
  <si>
    <t>HAINES</t>
  </si>
  <si>
    <t>PATRICIA</t>
  </si>
  <si>
    <t>JEBB</t>
  </si>
  <si>
    <t>CHRISTINA</t>
  </si>
  <si>
    <t>MOULT</t>
  </si>
  <si>
    <t>O'SHEA</t>
  </si>
  <si>
    <t>VICKY</t>
  </si>
  <si>
    <t>PARKES</t>
  </si>
  <si>
    <t>ADAM</t>
  </si>
  <si>
    <t>PASCOLL</t>
  </si>
  <si>
    <t>DYLAN</t>
  </si>
  <si>
    <t>POINTON</t>
  </si>
  <si>
    <t>OLIVER</t>
  </si>
  <si>
    <t>SPOONER</t>
  </si>
  <si>
    <t>MATTHEW</t>
  </si>
  <si>
    <t>GARETH</t>
  </si>
  <si>
    <t>WHITEHOUSE</t>
  </si>
  <si>
    <t>ELIZABETH</t>
  </si>
  <si>
    <t>CHRISTOPHER</t>
  </si>
  <si>
    <t>KEMPSTER</t>
  </si>
  <si>
    <t>JONATHAN</t>
  </si>
  <si>
    <t>CHURCH</t>
  </si>
  <si>
    <t>BERRISFORD</t>
  </si>
  <si>
    <t>Travel/Subsistence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</si>
</sst>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0"/>
    </font>
    <font>
      <b/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3" fontId="0" fillId="0" borderId="10" xfId="0" applyNumberFormat="1" applyBorder="1" applyAlignment="1">
      <alignment/>
    </xf>
    <xf numFmtId="43" fontId="4" fillId="0" borderId="10" xfId="0" applyNumberFormat="1" applyFont="1" applyBorder="1" applyAlignment="1">
      <alignment/>
    </xf>
    <xf numFmtId="43" fontId="2" fillId="0" borderId="10" xfId="0" applyNumberFormat="1" applyFont="1" applyBorder="1" applyAlignment="1">
      <alignment/>
    </xf>
    <xf numFmtId="43" fontId="4" fillId="0" borderId="10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43" fontId="4" fillId="0" borderId="10" xfId="42" applyNumberFormat="1" applyFont="1" applyBorder="1" applyAlignment="1">
      <alignment horizontal="center" vertical="center"/>
    </xf>
    <xf numFmtId="43" fontId="4" fillId="0" borderId="10" xfId="42" applyNumberFormat="1" applyFont="1" applyBorder="1" applyAlignment="1">
      <alignment horizontal="center" vertical="center" wrapText="1"/>
    </xf>
    <xf numFmtId="43" fontId="24" fillId="0" borderId="10" xfId="0" applyNumberFormat="1" applyFont="1" applyBorder="1" applyAlignment="1">
      <alignment/>
    </xf>
    <xf numFmtId="43" fontId="5" fillId="0" borderId="10" xfId="0" applyNumberFormat="1" applyFont="1" applyBorder="1" applyAlignment="1" quotePrefix="1">
      <alignment horizontal="left"/>
    </xf>
    <xf numFmtId="43" fontId="0" fillId="0" borderId="10" xfId="0" applyNumberFormat="1" applyBorder="1" applyAlignment="1">
      <alignment horizontal="center"/>
    </xf>
    <xf numFmtId="43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3" fontId="0" fillId="0" borderId="10" xfId="0" applyNumberFormat="1" applyFont="1" applyBorder="1" applyAlignment="1">
      <alignment/>
    </xf>
    <xf numFmtId="43" fontId="1" fillId="0" borderId="10" xfId="42" applyNumberFormat="1" applyFont="1" applyBorder="1" applyAlignment="1" quotePrefix="1">
      <alignment horizontal="center"/>
    </xf>
    <xf numFmtId="43" fontId="1" fillId="0" borderId="10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7"/>
  <sheetViews>
    <sheetView tabSelected="1" zoomScalePageLayoutView="0" workbookViewId="0" topLeftCell="A1">
      <selection activeCell="Q23" sqref="Q23"/>
    </sheetView>
  </sheetViews>
  <sheetFormatPr defaultColWidth="9.140625" defaultRowHeight="12.75"/>
  <cols>
    <col min="1" max="1" width="14.7109375" style="0" customWidth="1"/>
    <col min="2" max="2" width="12.140625" style="0" customWidth="1"/>
    <col min="3" max="3" width="11.8515625" style="0" customWidth="1"/>
    <col min="4" max="4" width="11.421875" style="0" bestFit="1" customWidth="1"/>
    <col min="5" max="5" width="18.8515625" style="0" bestFit="1" customWidth="1"/>
    <col min="6" max="6" width="11.421875" style="12" bestFit="1" customWidth="1"/>
  </cols>
  <sheetData>
    <row r="2" spans="1:6" ht="15">
      <c r="A2" s="1"/>
      <c r="B2" s="9" t="s">
        <v>109</v>
      </c>
      <c r="C2" s="10"/>
      <c r="D2" s="1"/>
      <c r="E2" s="1"/>
      <c r="F2" s="2"/>
    </row>
    <row r="3" spans="1:6" ht="12.75">
      <c r="A3" s="1"/>
      <c r="B3" s="1"/>
      <c r="C3" s="1"/>
      <c r="D3" s="1"/>
      <c r="E3" s="1"/>
      <c r="F3" s="2"/>
    </row>
    <row r="4" spans="1:6" ht="16.5">
      <c r="A4" s="11" t="s">
        <v>0</v>
      </c>
      <c r="B4" s="3"/>
      <c r="C4" s="14" t="s">
        <v>110</v>
      </c>
      <c r="D4" s="15"/>
      <c r="E4" s="15"/>
      <c r="F4" s="15"/>
    </row>
    <row r="5" spans="1:6" ht="26.25">
      <c r="A5" s="4" t="s">
        <v>1</v>
      </c>
      <c r="B5" s="5" t="s">
        <v>2</v>
      </c>
      <c r="C5" s="6" t="s">
        <v>3</v>
      </c>
      <c r="D5" s="6" t="s">
        <v>4</v>
      </c>
      <c r="E5" s="6" t="s">
        <v>146</v>
      </c>
      <c r="F5" s="7" t="s">
        <v>5</v>
      </c>
    </row>
    <row r="6" spans="1:6" ht="13.5">
      <c r="A6" s="8" t="s">
        <v>8</v>
      </c>
      <c r="B6" s="8" t="s">
        <v>7</v>
      </c>
      <c r="C6" s="1">
        <v>880.55</v>
      </c>
      <c r="D6" s="1">
        <v>4575.919999999999</v>
      </c>
      <c r="E6" s="1">
        <v>138.88</v>
      </c>
      <c r="F6" s="2">
        <v>5595.349999999999</v>
      </c>
    </row>
    <row r="7" spans="1:6" ht="13.5">
      <c r="A7" s="8" t="s">
        <v>10</v>
      </c>
      <c r="B7" s="8" t="s">
        <v>9</v>
      </c>
      <c r="C7" s="1">
        <v>5669.29</v>
      </c>
      <c r="D7" s="1">
        <v>4575.919999999999</v>
      </c>
      <c r="E7" s="1">
        <v>0</v>
      </c>
      <c r="F7" s="2">
        <v>10245.21</v>
      </c>
    </row>
    <row r="8" spans="1:6" ht="13.5">
      <c r="A8" s="8" t="s">
        <v>111</v>
      </c>
      <c r="B8" s="8" t="s">
        <v>91</v>
      </c>
      <c r="C8" s="1">
        <v>0</v>
      </c>
      <c r="D8" s="1">
        <v>4271.679999999999</v>
      </c>
      <c r="E8" s="1">
        <v>0</v>
      </c>
      <c r="F8" s="2">
        <v>4271.679999999999</v>
      </c>
    </row>
    <row r="9" spans="1:6" ht="13.5">
      <c r="A9" s="8" t="s">
        <v>12</v>
      </c>
      <c r="B9" s="8" t="s">
        <v>11</v>
      </c>
      <c r="C9" s="1">
        <v>0</v>
      </c>
      <c r="D9" s="1">
        <v>4575.919999999999</v>
      </c>
      <c r="E9" s="1">
        <v>0</v>
      </c>
      <c r="F9" s="2">
        <v>4575.919999999999</v>
      </c>
    </row>
    <row r="10" spans="1:6" ht="13.5">
      <c r="A10" s="8" t="s">
        <v>145</v>
      </c>
      <c r="B10" s="8" t="s">
        <v>57</v>
      </c>
      <c r="C10" s="1">
        <v>225.58999999999997</v>
      </c>
      <c r="D10" s="1">
        <v>0</v>
      </c>
      <c r="E10" s="1">
        <v>0</v>
      </c>
      <c r="F10" s="2">
        <v>225.58999999999997</v>
      </c>
    </row>
    <row r="11" spans="1:6" ht="13.5">
      <c r="A11" s="8" t="s">
        <v>112</v>
      </c>
      <c r="B11" s="8" t="s">
        <v>113</v>
      </c>
      <c r="C11" s="1">
        <v>0</v>
      </c>
      <c r="D11" s="1">
        <v>4271.679999999999</v>
      </c>
      <c r="E11" s="1">
        <v>0</v>
      </c>
      <c r="F11" s="2">
        <v>4271.679999999999</v>
      </c>
    </row>
    <row r="12" spans="1:6" ht="13.5">
      <c r="A12" s="8" t="s">
        <v>14</v>
      </c>
      <c r="B12" s="8" t="s">
        <v>13</v>
      </c>
      <c r="C12" s="1">
        <v>257.1</v>
      </c>
      <c r="D12" s="1">
        <v>312.04</v>
      </c>
      <c r="E12" s="1">
        <v>0</v>
      </c>
      <c r="F12" s="2">
        <v>569.1400000000001</v>
      </c>
    </row>
    <row r="13" spans="1:6" ht="13.5">
      <c r="A13" s="8" t="s">
        <v>114</v>
      </c>
      <c r="B13" s="8" t="s">
        <v>115</v>
      </c>
      <c r="C13" s="1">
        <v>0</v>
      </c>
      <c r="D13" s="1">
        <v>4271.679999999999</v>
      </c>
      <c r="E13" s="1">
        <v>0</v>
      </c>
      <c r="F13" s="2">
        <v>4271.679999999999</v>
      </c>
    </row>
    <row r="14" spans="1:6" ht="13.5">
      <c r="A14" s="8" t="s">
        <v>16</v>
      </c>
      <c r="B14" s="8" t="s">
        <v>15</v>
      </c>
      <c r="C14" s="1">
        <v>0</v>
      </c>
      <c r="D14" s="1">
        <v>312.04</v>
      </c>
      <c r="E14" s="1">
        <v>0</v>
      </c>
      <c r="F14" s="2">
        <v>312.04</v>
      </c>
    </row>
    <row r="15" spans="1:6" ht="13.5">
      <c r="A15" s="8" t="s">
        <v>18</v>
      </c>
      <c r="B15" s="8" t="s">
        <v>17</v>
      </c>
      <c r="C15" s="1">
        <v>0</v>
      </c>
      <c r="D15" s="1">
        <v>4575.919999999999</v>
      </c>
      <c r="E15" s="1">
        <v>0</v>
      </c>
      <c r="F15" s="2">
        <v>4575.919999999999</v>
      </c>
    </row>
    <row r="16" spans="1:6" ht="13.5">
      <c r="A16" s="8" t="s">
        <v>20</v>
      </c>
      <c r="B16" s="8" t="s">
        <v>19</v>
      </c>
      <c r="C16" s="1">
        <v>5792.7699999999995</v>
      </c>
      <c r="D16" s="1">
        <v>4575.919999999999</v>
      </c>
      <c r="E16" s="1">
        <v>0</v>
      </c>
      <c r="F16" s="2">
        <v>10368.689999999999</v>
      </c>
    </row>
    <row r="17" spans="1:6" ht="13.5">
      <c r="A17" s="8" t="s">
        <v>144</v>
      </c>
      <c r="B17" s="8" t="s">
        <v>37</v>
      </c>
      <c r="C17" s="1">
        <v>1779.8400000000001</v>
      </c>
      <c r="D17" s="1">
        <v>4271.679999999999</v>
      </c>
      <c r="E17" s="1">
        <v>0</v>
      </c>
      <c r="F17" s="2">
        <v>6051.5199999999995</v>
      </c>
    </row>
    <row r="18" spans="1:6" ht="13.5">
      <c r="A18" s="8" t="s">
        <v>22</v>
      </c>
      <c r="B18" s="8" t="s">
        <v>21</v>
      </c>
      <c r="C18" s="1">
        <v>0</v>
      </c>
      <c r="D18" s="1">
        <v>312.04</v>
      </c>
      <c r="E18" s="1">
        <v>0</v>
      </c>
      <c r="F18" s="2">
        <v>312.04</v>
      </c>
    </row>
    <row r="19" spans="1:6" ht="13.5">
      <c r="A19" s="8" t="s">
        <v>116</v>
      </c>
      <c r="B19" s="8" t="s">
        <v>117</v>
      </c>
      <c r="C19" s="1">
        <v>0</v>
      </c>
      <c r="D19" s="1">
        <v>4271.679999999999</v>
      </c>
      <c r="E19" s="1">
        <v>0</v>
      </c>
      <c r="F19" s="2">
        <v>4271.679999999999</v>
      </c>
    </row>
    <row r="20" spans="1:6" ht="13.5">
      <c r="A20" s="8" t="s">
        <v>23</v>
      </c>
      <c r="B20" s="8" t="s">
        <v>7</v>
      </c>
      <c r="C20" s="1">
        <v>360</v>
      </c>
      <c r="D20" s="1">
        <v>312.04</v>
      </c>
      <c r="E20" s="1">
        <v>33.4</v>
      </c>
      <c r="F20" s="2">
        <v>705.4399999999999</v>
      </c>
    </row>
    <row r="21" spans="1:6" ht="13.5">
      <c r="A21" s="8" t="s">
        <v>25</v>
      </c>
      <c r="B21" s="8" t="s">
        <v>24</v>
      </c>
      <c r="C21" s="1">
        <v>1556.99</v>
      </c>
      <c r="D21" s="1">
        <v>4575.919999999999</v>
      </c>
      <c r="E21" s="1">
        <v>0</v>
      </c>
      <c r="F21" s="2">
        <v>6132.909999999999</v>
      </c>
    </row>
    <row r="22" spans="1:6" ht="13.5">
      <c r="A22" s="8" t="s">
        <v>118</v>
      </c>
      <c r="B22" s="8" t="s">
        <v>119</v>
      </c>
      <c r="C22" s="1">
        <v>0</v>
      </c>
      <c r="D22" s="1">
        <v>4271.679999999999</v>
      </c>
      <c r="E22" s="1">
        <v>0</v>
      </c>
      <c r="F22" s="2">
        <v>4271.679999999999</v>
      </c>
    </row>
    <row r="23" spans="1:6" ht="13.5">
      <c r="A23" s="8" t="s">
        <v>120</v>
      </c>
      <c r="B23" s="8" t="s">
        <v>9</v>
      </c>
      <c r="C23" s="1">
        <v>0</v>
      </c>
      <c r="D23" s="1">
        <v>4271.679999999999</v>
      </c>
      <c r="E23" s="1">
        <v>0</v>
      </c>
      <c r="F23" s="2">
        <v>4271.679999999999</v>
      </c>
    </row>
    <row r="24" spans="1:6" ht="13.5">
      <c r="A24" s="8" t="s">
        <v>27</v>
      </c>
      <c r="B24" s="8" t="s">
        <v>26</v>
      </c>
      <c r="C24" s="1">
        <v>360</v>
      </c>
      <c r="D24" s="1">
        <v>312.04</v>
      </c>
      <c r="E24" s="1">
        <v>0</v>
      </c>
      <c r="F24" s="2">
        <v>672.04</v>
      </c>
    </row>
    <row r="25" spans="1:6" ht="13.5">
      <c r="A25" s="8" t="s">
        <v>29</v>
      </c>
      <c r="B25" s="8" t="s">
        <v>28</v>
      </c>
      <c r="C25" s="1">
        <v>0</v>
      </c>
      <c r="D25" s="1">
        <v>4575.919999999999</v>
      </c>
      <c r="E25" s="1">
        <v>0</v>
      </c>
      <c r="F25" s="2">
        <v>4575.919999999999</v>
      </c>
    </row>
    <row r="26" spans="1:6" ht="13.5">
      <c r="A26" s="8" t="s">
        <v>31</v>
      </c>
      <c r="B26" s="8" t="s">
        <v>30</v>
      </c>
      <c r="C26" s="1">
        <v>0</v>
      </c>
      <c r="D26" s="1">
        <v>4575.919999999999</v>
      </c>
      <c r="E26" s="1">
        <v>0</v>
      </c>
      <c r="F26" s="2">
        <v>4575.919999999999</v>
      </c>
    </row>
    <row r="27" spans="1:6" ht="13.5">
      <c r="A27" s="8" t="s">
        <v>33</v>
      </c>
      <c r="B27" s="8" t="s">
        <v>32</v>
      </c>
      <c r="C27" s="1">
        <v>617.16</v>
      </c>
      <c r="D27" s="1">
        <v>4575.919999999999</v>
      </c>
      <c r="E27" s="1">
        <v>147.21</v>
      </c>
      <c r="F27" s="2">
        <v>5340.289999999999</v>
      </c>
    </row>
    <row r="28" spans="1:6" ht="13.5">
      <c r="A28" s="8" t="s">
        <v>121</v>
      </c>
      <c r="B28" s="8" t="s">
        <v>122</v>
      </c>
      <c r="C28" s="1">
        <v>2520.6400000000003</v>
      </c>
      <c r="D28" s="1">
        <v>4271.679999999999</v>
      </c>
      <c r="E28" s="1">
        <v>144.45</v>
      </c>
      <c r="F28" s="2">
        <v>6936.7699999999995</v>
      </c>
    </row>
    <row r="29" spans="1:6" ht="13.5">
      <c r="A29" s="8" t="s">
        <v>34</v>
      </c>
      <c r="B29" s="8" t="s">
        <v>15</v>
      </c>
      <c r="C29" s="1">
        <v>13033.999999999998</v>
      </c>
      <c r="D29" s="1">
        <v>4575.919999999999</v>
      </c>
      <c r="E29" s="1">
        <v>0</v>
      </c>
      <c r="F29" s="2">
        <v>17609.92</v>
      </c>
    </row>
    <row r="30" spans="1:6" ht="13.5">
      <c r="A30" s="8" t="s">
        <v>36</v>
      </c>
      <c r="B30" s="8" t="s">
        <v>35</v>
      </c>
      <c r="C30" s="1">
        <v>0</v>
      </c>
      <c r="D30" s="1">
        <v>312.04</v>
      </c>
      <c r="E30" s="1">
        <v>0</v>
      </c>
      <c r="F30" s="2">
        <v>312.04</v>
      </c>
    </row>
    <row r="31" spans="1:6" ht="13.5">
      <c r="A31" s="8" t="s">
        <v>123</v>
      </c>
      <c r="B31" s="8" t="s">
        <v>15</v>
      </c>
      <c r="C31" s="1">
        <v>1401.1699999999998</v>
      </c>
      <c r="D31" s="1">
        <v>4271.679999999999</v>
      </c>
      <c r="E31" s="1">
        <v>144.96</v>
      </c>
      <c r="F31" s="2">
        <v>5817.8099999999995</v>
      </c>
    </row>
    <row r="32" spans="1:6" ht="13.5">
      <c r="A32" s="8" t="s">
        <v>38</v>
      </c>
      <c r="B32" s="8" t="s">
        <v>37</v>
      </c>
      <c r="C32" s="1">
        <v>3779.14</v>
      </c>
      <c r="D32" s="1">
        <v>4575.919999999999</v>
      </c>
      <c r="E32" s="1">
        <v>0</v>
      </c>
      <c r="F32" s="2">
        <v>8355.06</v>
      </c>
    </row>
    <row r="33" spans="1:6" ht="13.5">
      <c r="A33" s="8" t="s">
        <v>40</v>
      </c>
      <c r="B33" s="8" t="s">
        <v>39</v>
      </c>
      <c r="C33" s="1">
        <v>205.7</v>
      </c>
      <c r="D33" s="1">
        <v>312.04</v>
      </c>
      <c r="E33" s="1">
        <v>0</v>
      </c>
      <c r="F33" s="2">
        <v>517.74</v>
      </c>
    </row>
    <row r="34" spans="1:6" ht="13.5">
      <c r="A34" s="8" t="s">
        <v>42</v>
      </c>
      <c r="B34" s="8" t="s">
        <v>41</v>
      </c>
      <c r="C34" s="1">
        <v>360</v>
      </c>
      <c r="D34" s="1">
        <v>312.04</v>
      </c>
      <c r="E34" s="1">
        <v>0</v>
      </c>
      <c r="F34" s="2">
        <v>672.04</v>
      </c>
    </row>
    <row r="35" spans="1:6" ht="13.5">
      <c r="A35" s="8" t="s">
        <v>44</v>
      </c>
      <c r="B35" s="8" t="s">
        <v>43</v>
      </c>
      <c r="C35" s="1">
        <v>695.39</v>
      </c>
      <c r="D35" s="1">
        <v>4575.919999999999</v>
      </c>
      <c r="E35" s="1">
        <v>0</v>
      </c>
      <c r="F35" s="2">
        <v>5271.3099999999995</v>
      </c>
    </row>
    <row r="36" spans="1:6" ht="13.5">
      <c r="A36" s="8" t="s">
        <v>46</v>
      </c>
      <c r="B36" s="8" t="s">
        <v>45</v>
      </c>
      <c r="C36" s="1">
        <v>185.16</v>
      </c>
      <c r="D36" s="1">
        <v>4575.919999999999</v>
      </c>
      <c r="E36" s="1">
        <v>560.6</v>
      </c>
      <c r="F36" s="2">
        <v>5321.679999999999</v>
      </c>
    </row>
    <row r="37" spans="1:6" ht="13.5">
      <c r="A37" s="8" t="s">
        <v>47</v>
      </c>
      <c r="B37" s="8" t="s">
        <v>32</v>
      </c>
      <c r="C37" s="1">
        <v>3145.4300000000003</v>
      </c>
      <c r="D37" s="1">
        <v>4575.919999999999</v>
      </c>
      <c r="E37" s="1">
        <v>0</v>
      </c>
      <c r="F37" s="2">
        <v>7721.349999999999</v>
      </c>
    </row>
    <row r="38" spans="1:6" ht="13.5">
      <c r="A38" s="8" t="s">
        <v>49</v>
      </c>
      <c r="B38" s="8" t="s">
        <v>48</v>
      </c>
      <c r="C38" s="1">
        <v>432</v>
      </c>
      <c r="D38" s="1">
        <v>4575.919999999999</v>
      </c>
      <c r="E38" s="1">
        <v>0</v>
      </c>
      <c r="F38" s="2">
        <v>5007.919999999999</v>
      </c>
    </row>
    <row r="39" spans="1:6" ht="13.5">
      <c r="A39" s="8" t="s">
        <v>49</v>
      </c>
      <c r="B39" s="8" t="s">
        <v>124</v>
      </c>
      <c r="C39" s="1">
        <v>0</v>
      </c>
      <c r="D39" s="1">
        <v>4271.679999999999</v>
      </c>
      <c r="E39" s="1">
        <v>0</v>
      </c>
      <c r="F39" s="2">
        <v>4271.679999999999</v>
      </c>
    </row>
    <row r="40" spans="1:6" ht="13.5">
      <c r="A40" s="8" t="s">
        <v>51</v>
      </c>
      <c r="B40" s="8" t="s">
        <v>50</v>
      </c>
      <c r="C40" s="1">
        <v>0</v>
      </c>
      <c r="D40" s="1">
        <v>4575.919999999999</v>
      </c>
      <c r="E40" s="1">
        <v>0</v>
      </c>
      <c r="F40" s="2">
        <v>4575.919999999999</v>
      </c>
    </row>
    <row r="41" spans="1:6" ht="13.5">
      <c r="A41" s="8" t="s">
        <v>53</v>
      </c>
      <c r="B41" s="8" t="s">
        <v>52</v>
      </c>
      <c r="C41" s="1">
        <v>0</v>
      </c>
      <c r="D41" s="1">
        <v>312.04</v>
      </c>
      <c r="E41" s="1">
        <v>0</v>
      </c>
      <c r="F41" s="2">
        <v>312.04</v>
      </c>
    </row>
    <row r="42" spans="1:6" ht="13.5">
      <c r="A42" s="8" t="s">
        <v>53</v>
      </c>
      <c r="B42" s="8" t="s">
        <v>54</v>
      </c>
      <c r="C42" s="1">
        <v>205.7</v>
      </c>
      <c r="D42" s="1">
        <v>312.04</v>
      </c>
      <c r="E42" s="1">
        <v>0</v>
      </c>
      <c r="F42" s="2">
        <v>517.74</v>
      </c>
    </row>
    <row r="43" spans="1:6" ht="13.5">
      <c r="A43" s="8" t="s">
        <v>125</v>
      </c>
      <c r="B43" s="8" t="s">
        <v>126</v>
      </c>
      <c r="C43" s="1">
        <v>0</v>
      </c>
      <c r="D43" s="1">
        <v>4271.679999999999</v>
      </c>
      <c r="E43" s="1">
        <v>102.24</v>
      </c>
      <c r="F43" s="2">
        <v>4373.919999999999</v>
      </c>
    </row>
    <row r="44" spans="1:6" ht="13.5">
      <c r="A44" s="8" t="s">
        <v>56</v>
      </c>
      <c r="B44" s="8" t="s">
        <v>55</v>
      </c>
      <c r="C44" s="1">
        <v>360</v>
      </c>
      <c r="D44" s="1">
        <v>312.04</v>
      </c>
      <c r="E44" s="1">
        <v>0</v>
      </c>
      <c r="F44" s="2">
        <v>672.04</v>
      </c>
    </row>
    <row r="45" spans="1:6" ht="13.5">
      <c r="A45" s="8" t="s">
        <v>56</v>
      </c>
      <c r="B45" s="8" t="s">
        <v>24</v>
      </c>
      <c r="C45" s="1">
        <v>1516.45</v>
      </c>
      <c r="D45" s="1">
        <v>4271.679999999999</v>
      </c>
      <c r="E45" s="1">
        <v>0</v>
      </c>
      <c r="F45" s="2">
        <v>5788.129999999999</v>
      </c>
    </row>
    <row r="46" spans="1:6" ht="13.5">
      <c r="A46" s="8" t="s">
        <v>58</v>
      </c>
      <c r="B46" s="8" t="s">
        <v>57</v>
      </c>
      <c r="C46" s="1">
        <v>2520.6400000000003</v>
      </c>
      <c r="D46" s="1">
        <v>4575.919999999999</v>
      </c>
      <c r="E46" s="1">
        <v>112.75999999999999</v>
      </c>
      <c r="F46" s="2">
        <v>7209.32</v>
      </c>
    </row>
    <row r="47" spans="1:6" ht="13.5">
      <c r="A47" s="8" t="s">
        <v>142</v>
      </c>
      <c r="B47" s="8" t="s">
        <v>143</v>
      </c>
      <c r="C47" s="1">
        <v>0</v>
      </c>
      <c r="D47" s="1">
        <v>4271.679999999999</v>
      </c>
      <c r="E47" s="1">
        <v>0</v>
      </c>
      <c r="F47" s="2">
        <v>4271.679999999999</v>
      </c>
    </row>
    <row r="48" spans="1:6" ht="13.5">
      <c r="A48" s="8" t="s">
        <v>60</v>
      </c>
      <c r="B48" s="8" t="s">
        <v>59</v>
      </c>
      <c r="C48" s="1">
        <v>0</v>
      </c>
      <c r="D48" s="1">
        <v>312.04</v>
      </c>
      <c r="E48" s="1">
        <v>0</v>
      </c>
      <c r="F48" s="2">
        <v>312.04</v>
      </c>
    </row>
    <row r="49" spans="1:6" ht="13.5">
      <c r="A49" s="8" t="s">
        <v>61</v>
      </c>
      <c r="B49" s="8" t="s">
        <v>59</v>
      </c>
      <c r="C49" s="1">
        <v>4210.139999999999</v>
      </c>
      <c r="D49" s="1">
        <v>4575.919999999999</v>
      </c>
      <c r="E49" s="1">
        <v>374.76000000000005</v>
      </c>
      <c r="F49" s="2">
        <v>9160.819999999998</v>
      </c>
    </row>
    <row r="50" spans="1:6" ht="13.5">
      <c r="A50" s="8" t="s">
        <v>103</v>
      </c>
      <c r="B50" s="8" t="s">
        <v>104</v>
      </c>
      <c r="C50" s="1">
        <v>1275.3</v>
      </c>
      <c r="D50" s="1">
        <v>0</v>
      </c>
      <c r="E50" s="1">
        <v>0</v>
      </c>
      <c r="F50" s="2">
        <v>1275.3</v>
      </c>
    </row>
    <row r="51" spans="1:6" ht="13.5">
      <c r="A51" s="8" t="s">
        <v>64</v>
      </c>
      <c r="B51" s="8" t="s">
        <v>63</v>
      </c>
      <c r="C51" s="1">
        <v>0</v>
      </c>
      <c r="D51" s="1">
        <v>312.04</v>
      </c>
      <c r="E51" s="1">
        <v>0</v>
      </c>
      <c r="F51" s="2">
        <v>312.04</v>
      </c>
    </row>
    <row r="52" spans="1:6" ht="13.5">
      <c r="A52" s="8" t="s">
        <v>106</v>
      </c>
      <c r="B52" s="8" t="s">
        <v>62</v>
      </c>
      <c r="C52" s="1">
        <v>3779.14</v>
      </c>
      <c r="D52" s="1">
        <v>4575.919999999999</v>
      </c>
      <c r="E52" s="1">
        <v>161.16000000000003</v>
      </c>
      <c r="F52" s="2">
        <v>8516.22</v>
      </c>
    </row>
    <row r="53" spans="1:6" ht="13.5">
      <c r="A53" s="8" t="s">
        <v>127</v>
      </c>
      <c r="B53" s="8" t="s">
        <v>101</v>
      </c>
      <c r="C53" s="1">
        <v>0</v>
      </c>
      <c r="D53" s="1">
        <v>4271.679999999999</v>
      </c>
      <c r="E53" s="1">
        <v>171.88</v>
      </c>
      <c r="F53" s="2">
        <v>4443.5599999999995</v>
      </c>
    </row>
    <row r="54" spans="1:6" ht="13.5">
      <c r="A54" s="8" t="s">
        <v>128</v>
      </c>
      <c r="B54" s="8" t="s">
        <v>129</v>
      </c>
      <c r="C54" s="1">
        <v>0</v>
      </c>
      <c r="D54" s="1">
        <v>4271.679999999999</v>
      </c>
      <c r="E54" s="1">
        <v>57.400000000000006</v>
      </c>
      <c r="F54" s="2">
        <v>4329.079999999999</v>
      </c>
    </row>
    <row r="55" spans="1:6" ht="13.5">
      <c r="A55" s="8" t="s">
        <v>66</v>
      </c>
      <c r="B55" s="8" t="s">
        <v>65</v>
      </c>
      <c r="C55" s="1">
        <v>0</v>
      </c>
      <c r="D55" s="1">
        <v>312.04</v>
      </c>
      <c r="E55" s="1">
        <v>0</v>
      </c>
      <c r="F55" s="2">
        <v>312.04</v>
      </c>
    </row>
    <row r="56" spans="1:6" ht="13.5">
      <c r="A56" s="8" t="s">
        <v>130</v>
      </c>
      <c r="B56" s="8" t="s">
        <v>131</v>
      </c>
      <c r="C56" s="1">
        <v>0</v>
      </c>
      <c r="D56" s="1">
        <v>4271.679999999999</v>
      </c>
      <c r="E56" s="1">
        <v>112.8</v>
      </c>
      <c r="F56" s="2">
        <v>4384.48</v>
      </c>
    </row>
    <row r="57" spans="1:6" ht="13.5">
      <c r="A57" s="8" t="s">
        <v>132</v>
      </c>
      <c r="B57" s="8" t="s">
        <v>133</v>
      </c>
      <c r="C57" s="1">
        <v>1343.6599999999999</v>
      </c>
      <c r="D57" s="1">
        <v>4271.5</v>
      </c>
      <c r="E57" s="1">
        <v>0</v>
      </c>
      <c r="F57" s="2">
        <v>5615.16</v>
      </c>
    </row>
    <row r="58" spans="1:6" ht="13.5">
      <c r="A58" s="8" t="s">
        <v>67</v>
      </c>
      <c r="B58" s="8" t="s">
        <v>43</v>
      </c>
      <c r="C58" s="1">
        <v>246.83999999999997</v>
      </c>
      <c r="D58" s="1">
        <v>4575.919999999999</v>
      </c>
      <c r="E58" s="1">
        <v>0</v>
      </c>
      <c r="F58" s="2">
        <v>4822.759999999999</v>
      </c>
    </row>
    <row r="59" spans="1:6" ht="13.5">
      <c r="A59" s="8" t="s">
        <v>69</v>
      </c>
      <c r="B59" s="8" t="s">
        <v>68</v>
      </c>
      <c r="C59" s="1">
        <v>0</v>
      </c>
      <c r="D59" s="1">
        <v>312.04</v>
      </c>
      <c r="E59" s="1">
        <v>0</v>
      </c>
      <c r="F59" s="2">
        <v>312.04</v>
      </c>
    </row>
    <row r="60" spans="1:6" ht="13.5">
      <c r="A60" s="8" t="s">
        <v>134</v>
      </c>
      <c r="B60" s="8" t="s">
        <v>135</v>
      </c>
      <c r="C60" s="1">
        <v>0</v>
      </c>
      <c r="D60" s="1">
        <v>4271.679999999999</v>
      </c>
      <c r="E60" s="1">
        <v>0</v>
      </c>
      <c r="F60" s="2">
        <v>4271.679999999999</v>
      </c>
    </row>
    <row r="61" spans="1:6" ht="13.5">
      <c r="A61" s="8" t="s">
        <v>71</v>
      </c>
      <c r="B61" s="8" t="s">
        <v>70</v>
      </c>
      <c r="C61" s="1">
        <v>617.16</v>
      </c>
      <c r="D61" s="1">
        <v>4575.919999999999</v>
      </c>
      <c r="E61" s="1">
        <v>343.43</v>
      </c>
      <c r="F61" s="2">
        <v>5536.509999999999</v>
      </c>
    </row>
    <row r="62" spans="1:6" ht="13.5">
      <c r="A62" s="8" t="s">
        <v>73</v>
      </c>
      <c r="B62" s="8" t="s">
        <v>72</v>
      </c>
      <c r="C62" s="1">
        <v>7807.679999999999</v>
      </c>
      <c r="D62" s="1">
        <v>4575.919999999999</v>
      </c>
      <c r="E62" s="1">
        <v>0</v>
      </c>
      <c r="F62" s="2">
        <v>12383.599999999999</v>
      </c>
    </row>
    <row r="63" spans="1:6" ht="13.5">
      <c r="A63" s="8" t="s">
        <v>107</v>
      </c>
      <c r="B63" s="8" t="s">
        <v>87</v>
      </c>
      <c r="C63" s="1">
        <v>3149.9500000000003</v>
      </c>
      <c r="D63" s="1">
        <v>4575.919999999999</v>
      </c>
      <c r="E63" s="1">
        <v>0</v>
      </c>
      <c r="F63" s="2">
        <v>7725.869999999999</v>
      </c>
    </row>
    <row r="64" spans="1:6" ht="13.5">
      <c r="A64" s="8" t="s">
        <v>75</v>
      </c>
      <c r="B64" s="8" t="s">
        <v>74</v>
      </c>
      <c r="C64" s="1">
        <v>0</v>
      </c>
      <c r="D64" s="13">
        <v>312.04</v>
      </c>
      <c r="E64" s="1">
        <v>0</v>
      </c>
      <c r="F64" s="2">
        <v>312.04</v>
      </c>
    </row>
    <row r="65" spans="1:6" ht="13.5">
      <c r="A65" s="8" t="s">
        <v>76</v>
      </c>
      <c r="B65" s="8" t="s">
        <v>57</v>
      </c>
      <c r="C65" s="1">
        <v>0</v>
      </c>
      <c r="D65" s="13">
        <v>312.04</v>
      </c>
      <c r="E65" s="1">
        <v>0</v>
      </c>
      <c r="F65" s="2">
        <v>312.04</v>
      </c>
    </row>
    <row r="66" spans="1:6" ht="13.5">
      <c r="A66" s="8" t="s">
        <v>78</v>
      </c>
      <c r="B66" s="8" t="s">
        <v>77</v>
      </c>
      <c r="C66" s="13">
        <v>205.7</v>
      </c>
      <c r="D66" s="13">
        <v>312.04</v>
      </c>
      <c r="E66" s="2">
        <v>0</v>
      </c>
      <c r="F66" s="2">
        <v>517.74</v>
      </c>
    </row>
    <row r="67" spans="1:6" ht="13.5">
      <c r="A67" s="8" t="s">
        <v>80</v>
      </c>
      <c r="B67" s="8" t="s">
        <v>79</v>
      </c>
      <c r="C67" s="1">
        <v>5644.98</v>
      </c>
      <c r="D67" s="1">
        <v>4575.919999999999</v>
      </c>
      <c r="E67" s="1">
        <v>644.9300000000001</v>
      </c>
      <c r="F67" s="2">
        <v>10865.829999999998</v>
      </c>
    </row>
    <row r="68" spans="1:6" ht="13.5">
      <c r="A68" s="8" t="s">
        <v>82</v>
      </c>
      <c r="B68" s="8" t="s">
        <v>81</v>
      </c>
      <c r="C68" s="1">
        <v>0</v>
      </c>
      <c r="D68" s="1">
        <v>312.04</v>
      </c>
      <c r="E68" s="1">
        <v>34.44</v>
      </c>
      <c r="F68" s="2">
        <v>346.48</v>
      </c>
    </row>
    <row r="69" spans="1:6" ht="13.5">
      <c r="A69" s="8" t="s">
        <v>82</v>
      </c>
      <c r="B69" s="8" t="s">
        <v>105</v>
      </c>
      <c r="C69" s="1">
        <v>0</v>
      </c>
      <c r="D69" s="1">
        <v>312.04</v>
      </c>
      <c r="E69" s="1">
        <v>0</v>
      </c>
      <c r="F69" s="2">
        <v>312.04</v>
      </c>
    </row>
    <row r="70" spans="1:6" ht="13.5">
      <c r="A70" s="8" t="s">
        <v>84</v>
      </c>
      <c r="B70" s="8" t="s">
        <v>83</v>
      </c>
      <c r="C70" s="1">
        <v>0</v>
      </c>
      <c r="D70" s="1">
        <v>4575.919999999999</v>
      </c>
      <c r="E70" s="1">
        <v>0</v>
      </c>
      <c r="F70" s="2">
        <v>4575.919999999999</v>
      </c>
    </row>
    <row r="71" spans="1:6" ht="13.5">
      <c r="A71" s="8" t="s">
        <v>86</v>
      </c>
      <c r="B71" s="8" t="s">
        <v>85</v>
      </c>
      <c r="C71" s="1">
        <v>514.3</v>
      </c>
      <c r="D71" s="1">
        <v>312.04</v>
      </c>
      <c r="E71" s="1">
        <v>0</v>
      </c>
      <c r="F71" s="2">
        <v>826.3399999999999</v>
      </c>
    </row>
    <row r="72" spans="1:6" ht="13.5">
      <c r="A72" s="8" t="s">
        <v>88</v>
      </c>
      <c r="B72" s="8" t="s">
        <v>87</v>
      </c>
      <c r="C72" s="1">
        <v>432</v>
      </c>
      <c r="D72" s="1">
        <v>4575.919999999999</v>
      </c>
      <c r="E72" s="1">
        <v>0</v>
      </c>
      <c r="F72" s="2">
        <v>5007.919999999999</v>
      </c>
    </row>
    <row r="73" spans="1:6" ht="13.5">
      <c r="A73" s="8" t="s">
        <v>108</v>
      </c>
      <c r="B73" s="8" t="s">
        <v>9</v>
      </c>
      <c r="C73" s="1">
        <v>1054.2299999999998</v>
      </c>
      <c r="D73" s="1">
        <v>4575.919999999999</v>
      </c>
      <c r="E73" s="1">
        <v>7.2</v>
      </c>
      <c r="F73" s="2">
        <v>5637.3499999999985</v>
      </c>
    </row>
    <row r="74" spans="1:6" ht="13.5">
      <c r="A74" s="8" t="s">
        <v>136</v>
      </c>
      <c r="B74" s="8" t="s">
        <v>137</v>
      </c>
      <c r="C74" s="1">
        <v>2769.8199999999997</v>
      </c>
      <c r="D74" s="1">
        <v>4271.679999999999</v>
      </c>
      <c r="E74" s="1">
        <v>0</v>
      </c>
      <c r="F74" s="2">
        <v>7041.499999999999</v>
      </c>
    </row>
    <row r="75" spans="1:6" ht="13.5">
      <c r="A75" s="8" t="s">
        <v>90</v>
      </c>
      <c r="B75" s="8" t="s">
        <v>89</v>
      </c>
      <c r="C75" s="1">
        <v>2768.7499999999995</v>
      </c>
      <c r="D75" s="1">
        <v>4575.919999999999</v>
      </c>
      <c r="E75" s="1">
        <v>0</v>
      </c>
      <c r="F75" s="2">
        <v>7344.669999999998</v>
      </c>
    </row>
    <row r="76" spans="1:6" ht="13.5">
      <c r="A76" s="8" t="s">
        <v>90</v>
      </c>
      <c r="B76" s="8" t="s">
        <v>137</v>
      </c>
      <c r="C76" s="1">
        <v>5669.29</v>
      </c>
      <c r="D76" s="1">
        <v>4271.679999999999</v>
      </c>
      <c r="E76" s="1">
        <v>0</v>
      </c>
      <c r="F76" s="2">
        <v>9940.97</v>
      </c>
    </row>
    <row r="77" spans="1:6" ht="13.5">
      <c r="A77" s="8" t="s">
        <v>92</v>
      </c>
      <c r="B77" s="8" t="s">
        <v>138</v>
      </c>
      <c r="C77" s="1">
        <v>2520.6400000000003</v>
      </c>
      <c r="D77" s="1">
        <v>4271.679999999999</v>
      </c>
      <c r="E77" s="1">
        <v>0</v>
      </c>
      <c r="F77" s="2">
        <v>6792.32</v>
      </c>
    </row>
    <row r="78" spans="1:6" ht="13.5">
      <c r="A78" s="8" t="s">
        <v>92</v>
      </c>
      <c r="B78" s="8" t="s">
        <v>91</v>
      </c>
      <c r="C78" s="1">
        <v>0</v>
      </c>
      <c r="D78" s="1">
        <v>312.04</v>
      </c>
      <c r="E78" s="1">
        <v>0</v>
      </c>
      <c r="F78" s="2">
        <v>312.04</v>
      </c>
    </row>
    <row r="79" spans="1:6" ht="13.5">
      <c r="A79" s="8" t="s">
        <v>94</v>
      </c>
      <c r="B79" s="8" t="s">
        <v>93</v>
      </c>
      <c r="C79" s="1">
        <v>0</v>
      </c>
      <c r="D79" s="1">
        <v>4575.919999999999</v>
      </c>
      <c r="E79" s="1">
        <v>0</v>
      </c>
      <c r="F79" s="2">
        <v>4575.919999999999</v>
      </c>
    </row>
    <row r="80" spans="1:6" ht="13.5">
      <c r="A80" s="8" t="s">
        <v>96</v>
      </c>
      <c r="B80" s="8" t="s">
        <v>95</v>
      </c>
      <c r="C80" s="1">
        <v>617.16</v>
      </c>
      <c r="D80" s="1">
        <v>4575.919999999999</v>
      </c>
      <c r="E80" s="1">
        <v>0</v>
      </c>
      <c r="F80" s="2">
        <v>5193.079999999999</v>
      </c>
    </row>
    <row r="81" spans="1:6" ht="13.5">
      <c r="A81" s="8" t="s">
        <v>97</v>
      </c>
      <c r="B81" s="8" t="s">
        <v>54</v>
      </c>
      <c r="C81" s="1">
        <v>4410.79</v>
      </c>
      <c r="D81" s="1">
        <v>4575.919999999999</v>
      </c>
      <c r="E81" s="1">
        <v>0</v>
      </c>
      <c r="F81" s="2">
        <v>8986.71</v>
      </c>
    </row>
    <row r="82" spans="1:6" ht="13.5">
      <c r="A82" s="8" t="s">
        <v>139</v>
      </c>
      <c r="B82" s="8" t="s">
        <v>140</v>
      </c>
      <c r="C82" s="1">
        <v>1401.1699999999998</v>
      </c>
      <c r="D82" s="1">
        <v>4271.679999999999</v>
      </c>
      <c r="E82" s="1">
        <v>104.4</v>
      </c>
      <c r="F82" s="2">
        <v>5777.249999999999</v>
      </c>
    </row>
    <row r="83" spans="1:6" ht="13.5">
      <c r="A83" s="8" t="s">
        <v>99</v>
      </c>
      <c r="B83" s="8" t="s">
        <v>141</v>
      </c>
      <c r="C83" s="1">
        <v>5669.29</v>
      </c>
      <c r="D83" s="1">
        <v>4271.679999999999</v>
      </c>
      <c r="E83" s="1">
        <v>562.12</v>
      </c>
      <c r="F83" s="2">
        <v>10503.09</v>
      </c>
    </row>
    <row r="84" spans="1:6" ht="13.5">
      <c r="A84" s="8" t="s">
        <v>99</v>
      </c>
      <c r="B84" s="8" t="s">
        <v>98</v>
      </c>
      <c r="C84" s="1">
        <v>205.7</v>
      </c>
      <c r="D84" s="1">
        <v>312.04</v>
      </c>
      <c r="E84" s="1">
        <v>0</v>
      </c>
      <c r="F84" s="2">
        <v>517.74</v>
      </c>
    </row>
    <row r="85" spans="1:6" ht="13.5">
      <c r="A85" s="8" t="s">
        <v>100</v>
      </c>
      <c r="B85" s="8" t="s">
        <v>15</v>
      </c>
      <c r="C85" s="1">
        <v>617.16</v>
      </c>
      <c r="D85" s="1">
        <v>4575.919999999999</v>
      </c>
      <c r="E85" s="1">
        <v>0</v>
      </c>
      <c r="F85" s="2">
        <v>5193.079999999999</v>
      </c>
    </row>
    <row r="86" spans="1:6" ht="13.5">
      <c r="A86" s="8" t="s">
        <v>102</v>
      </c>
      <c r="B86" s="8" t="s">
        <v>101</v>
      </c>
      <c r="C86" s="1">
        <v>5916.13</v>
      </c>
      <c r="D86" s="1">
        <v>4575.919999999999</v>
      </c>
      <c r="E86" s="1">
        <v>777.65</v>
      </c>
      <c r="F86" s="2">
        <v>11269.699999999999</v>
      </c>
    </row>
    <row r="87" spans="1:6" ht="12.75">
      <c r="A87" s="2" t="s">
        <v>6</v>
      </c>
      <c r="B87" s="1"/>
      <c r="C87" s="2">
        <f>SUM(C6:C86)</f>
        <v>110707.68999999997</v>
      </c>
      <c r="D87" s="2">
        <f>SUM(D6:D86)</f>
        <v>256430.74000000014</v>
      </c>
      <c r="E87" s="2">
        <f>SUM(E6:E86)</f>
        <v>4736.67</v>
      </c>
      <c r="F87" s="2">
        <f>SUM(F6:F86)</f>
        <v>371875.1</v>
      </c>
    </row>
  </sheetData>
  <sheetProtection/>
  <mergeCells count="1">
    <mergeCell ref="C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hlymer</dc:creator>
  <cp:keywords/>
  <dc:description/>
  <cp:lastModifiedBy>Linden Vernon</cp:lastModifiedBy>
  <cp:lastPrinted>2019-05-15T13:28:44Z</cp:lastPrinted>
  <dcterms:created xsi:type="dcterms:W3CDTF">2014-03-13T11:09:07Z</dcterms:created>
  <dcterms:modified xsi:type="dcterms:W3CDTF">2024-05-15T14:42:53Z</dcterms:modified>
  <cp:category/>
  <cp:version/>
  <cp:contentType/>
  <cp:contentStatus/>
</cp:coreProperties>
</file>